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试综合成绩及体检人员名单" sheetId="2" r:id="rId1"/>
  </sheets>
  <definedNames>
    <definedName name="_xlnm._FilterDatabase" localSheetId="0" hidden="1">考试综合成绩及体检人员名单!$A$3:$J$47</definedName>
    <definedName name="_xlnm.Print_Titles" localSheetId="0">考试综合成绩及体检人员名单!$3:$3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<sst xmlns="http://schemas.openxmlformats.org/spreadsheetml/2006/main" count="201" uniqueCount="113">
  <si>
    <t>附件：</t>
  </si>
  <si>
    <t>广东司法警官职业学院2025年集中公开招聘
高校毕业生考试综合成绩及体检人员名单</t>
  </si>
  <si>
    <t>序号</t>
  </si>
  <si>
    <t>岗位代码</t>
  </si>
  <si>
    <t>岗位名称</t>
  </si>
  <si>
    <t>姓名</t>
  </si>
  <si>
    <t>准考证号</t>
  </si>
  <si>
    <t>笔试成绩
（占50%）</t>
  </si>
  <si>
    <t>面试成绩
（占50%）</t>
  </si>
  <si>
    <t>综合成绩</t>
  </si>
  <si>
    <t>报考岗位
综合成绩名次</t>
  </si>
  <si>
    <t>是否进入体检环节</t>
  </si>
  <si>
    <t>办公室（党委办公室）
管理岗位十级以上
（A0101）</t>
  </si>
  <si>
    <t>杨诗雨</t>
  </si>
  <si>
    <t>251991003917</t>
  </si>
  <si>
    <t>是</t>
  </si>
  <si>
    <t>陶思思</t>
  </si>
  <si>
    <t>251990208609</t>
  </si>
  <si>
    <t>否</t>
  </si>
  <si>
    <t>刘珂</t>
  </si>
  <si>
    <t>251990906015</t>
  </si>
  <si>
    <t>胡心蕾</t>
  </si>
  <si>
    <t>251990906013</t>
  </si>
  <si>
    <t>万康康</t>
  </si>
  <si>
    <t>251990607302</t>
  </si>
  <si>
    <t>弃考</t>
  </si>
  <si>
    <t>/</t>
  </si>
  <si>
    <t>后勤服务中心管理岗位
十级以上
（A0201）</t>
  </si>
  <si>
    <t>温文俊</t>
  </si>
  <si>
    <t>251990510419</t>
  </si>
  <si>
    <t>杨渡兵</t>
  </si>
  <si>
    <t>251991106703</t>
  </si>
  <si>
    <t>成华斌</t>
  </si>
  <si>
    <t>251991202806</t>
  </si>
  <si>
    <t>徐莹莹</t>
  </si>
  <si>
    <t>251990408203</t>
  </si>
  <si>
    <t>曲良斌</t>
  </si>
  <si>
    <t>251991501526</t>
  </si>
  <si>
    <t>后勤服务中心管理岗位
十级以上
（A0202）</t>
  </si>
  <si>
    <t>张昕宇</t>
  </si>
  <si>
    <t>251990205028</t>
  </si>
  <si>
    <t>郑泳姬</t>
  </si>
  <si>
    <t>251990901304</t>
  </si>
  <si>
    <t>龙霜贤</t>
  </si>
  <si>
    <t>251990606527</t>
  </si>
  <si>
    <t>翁诗曼</t>
  </si>
  <si>
    <t>251991406003</t>
  </si>
  <si>
    <t>张园园</t>
  </si>
  <si>
    <t>251990406530</t>
  </si>
  <si>
    <t>法律系专业技术岗位
十一级至十三级
（B0101）</t>
  </si>
  <si>
    <t>林耿新</t>
  </si>
  <si>
    <t>251991305430</t>
  </si>
  <si>
    <t>王松阳</t>
  </si>
  <si>
    <t>251990510225</t>
  </si>
  <si>
    <t>郑宇</t>
  </si>
  <si>
    <t>251991206823</t>
  </si>
  <si>
    <t>李婧宇</t>
  </si>
  <si>
    <t>251990606921</t>
  </si>
  <si>
    <t>肖丹钰</t>
  </si>
  <si>
    <t>251991501830</t>
  </si>
  <si>
    <t>安全保卫系专业技术岗位
十一级至十三级
（B0201）</t>
  </si>
  <si>
    <t>邱燕波</t>
  </si>
  <si>
    <t>251990204620</t>
  </si>
  <si>
    <t>高歌</t>
  </si>
  <si>
    <t>251990102207</t>
  </si>
  <si>
    <t>张珈铭</t>
  </si>
  <si>
    <t>251990207227</t>
  </si>
  <si>
    <t>廖书裕</t>
  </si>
  <si>
    <t>251991104129</t>
  </si>
  <si>
    <t>学生处专业技术岗位
十一级至十三级
（C0101）</t>
  </si>
  <si>
    <t>林玮诗</t>
  </si>
  <si>
    <t>251990403019</t>
  </si>
  <si>
    <t>吴晶蕾</t>
  </si>
  <si>
    <t>251990601516</t>
  </si>
  <si>
    <t>周琳琳</t>
  </si>
  <si>
    <t>251990907621</t>
  </si>
  <si>
    <t>刘鸿运</t>
  </si>
  <si>
    <t>251991401215</t>
  </si>
  <si>
    <t>罗宇洁</t>
  </si>
  <si>
    <t>251991100221</t>
  </si>
  <si>
    <t>继续教育部专业技术岗位
十一级至十三级
（C0201）</t>
  </si>
  <si>
    <t>张颖</t>
  </si>
  <si>
    <t>251990110426</t>
  </si>
  <si>
    <t>刘缘缘</t>
  </si>
  <si>
    <t>251991604612</t>
  </si>
  <si>
    <t>崔温雅</t>
  </si>
  <si>
    <t>251990304401</t>
  </si>
  <si>
    <t>何锦垣</t>
  </si>
  <si>
    <t>251991003702</t>
  </si>
  <si>
    <t>尹鹏婧</t>
  </si>
  <si>
    <t>251991600215</t>
  </si>
  <si>
    <t>教务处专业技术岗位
十一级至十三级
（D0101）</t>
  </si>
  <si>
    <t>刘召煜</t>
  </si>
  <si>
    <t>251991106030</t>
  </si>
  <si>
    <t>王磊</t>
  </si>
  <si>
    <t>251991402727</t>
  </si>
  <si>
    <t>萧卓怡</t>
  </si>
  <si>
    <t>251991103415</t>
  </si>
  <si>
    <t>骆安良</t>
  </si>
  <si>
    <t>251990408013</t>
  </si>
  <si>
    <t>杨佳薇</t>
  </si>
  <si>
    <t>251991103321</t>
  </si>
  <si>
    <t>基建财务处专业技术岗位
十一级至十三级
（D0201）</t>
  </si>
  <si>
    <t>谢浩翔</t>
  </si>
  <si>
    <t>251990606903</t>
  </si>
  <si>
    <t>刘梅</t>
  </si>
  <si>
    <t>251990407303</t>
  </si>
  <si>
    <t>陈厚良</t>
  </si>
  <si>
    <t>251990211203</t>
  </si>
  <si>
    <t>黎倍良</t>
  </si>
  <si>
    <t>251990312017</t>
  </si>
  <si>
    <t>徐子安</t>
  </si>
  <si>
    <t>251991004601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</si>
</sst>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等线"/>
      <charset val="134"/>
      <scheme val="minor"/>
    </font>
    <font>
      <sz val="9"/>
      <name val="黑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view="pageBreakPreview" zoomScaleNormal="100" workbookViewId="0">
      <pane ySplit="3" topLeftCell="A4" activePane="bottomLeft" state="frozen"/>
      <selection/>
      <selection pane="bottomLeft" activeCell="A2" sqref="A2:J2"/>
    </sheetView>
  </sheetViews>
  <sheetFormatPr defaultColWidth="9" defaultRowHeight="36" customHeight="1"/>
  <cols>
    <col min="1" max="1" width="6.75" style="2" customWidth="1"/>
    <col min="2" max="2" width="14.225" style="3" customWidth="1"/>
    <col min="3" max="3" width="22.5083333333333" style="3" customWidth="1"/>
    <col min="4" max="4" width="11.625" style="3" customWidth="1"/>
    <col min="5" max="5" width="30.25" style="3" customWidth="1"/>
    <col min="6" max="8" width="11.875" style="3" customWidth="1"/>
    <col min="9" max="9" width="12.625" style="3" customWidth="1"/>
    <col min="10" max="10" width="10.5" style="3" customWidth="1"/>
    <col min="11" max="16384" width="9" style="3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66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8">
        <v>1</v>
      </c>
      <c r="B4" s="9">
        <v>2025001990042</v>
      </c>
      <c r="C4" s="10" t="s">
        <v>12</v>
      </c>
      <c r="D4" s="11" t="s">
        <v>13</v>
      </c>
      <c r="E4" s="12" t="s">
        <v>14</v>
      </c>
      <c r="F4" s="13">
        <v>74.4</v>
      </c>
      <c r="G4" s="14">
        <v>86.43</v>
      </c>
      <c r="H4" s="14">
        <v>80.42</v>
      </c>
      <c r="I4" s="8">
        <v>1</v>
      </c>
      <c r="J4" s="8" t="s">
        <v>15</v>
      </c>
    </row>
    <row r="5" customHeight="1" spans="1:10">
      <c r="A5" s="8">
        <v>2</v>
      </c>
      <c r="B5" s="15"/>
      <c r="C5" s="16"/>
      <c r="D5" s="11" t="s">
        <v>16</v>
      </c>
      <c r="E5" s="12" t="s">
        <v>17</v>
      </c>
      <c r="F5" s="13">
        <v>73.4</v>
      </c>
      <c r="G5" s="14">
        <v>81.43</v>
      </c>
      <c r="H5" s="14">
        <v>77.42</v>
      </c>
      <c r="I5" s="8">
        <v>2</v>
      </c>
      <c r="J5" s="8" t="s">
        <v>18</v>
      </c>
    </row>
    <row r="6" customHeight="1" spans="1:10">
      <c r="A6" s="8">
        <v>3</v>
      </c>
      <c r="B6" s="15"/>
      <c r="C6" s="16"/>
      <c r="D6" s="11" t="s">
        <v>19</v>
      </c>
      <c r="E6" s="12" t="s">
        <v>20</v>
      </c>
      <c r="F6" s="13">
        <v>75.6</v>
      </c>
      <c r="G6" s="14">
        <v>78.86</v>
      </c>
      <c r="H6" s="14">
        <f>(F6*0.5)+(G6*0.5)</f>
        <v>77.23</v>
      </c>
      <c r="I6" s="8">
        <v>3</v>
      </c>
      <c r="J6" s="8" t="s">
        <v>18</v>
      </c>
    </row>
    <row r="7" customHeight="1" spans="1:10">
      <c r="A7" s="8">
        <v>4</v>
      </c>
      <c r="B7" s="15"/>
      <c r="C7" s="16"/>
      <c r="D7" s="11" t="s">
        <v>21</v>
      </c>
      <c r="E7" s="12" t="s">
        <v>22</v>
      </c>
      <c r="F7" s="13">
        <v>74.6</v>
      </c>
      <c r="G7" s="14">
        <v>79.71</v>
      </c>
      <c r="H7" s="14">
        <f>(F7*0.5)+(G7*0.5)</f>
        <v>77.155</v>
      </c>
      <c r="I7" s="8">
        <v>4</v>
      </c>
      <c r="J7" s="8" t="s">
        <v>18</v>
      </c>
    </row>
    <row r="8" customHeight="1" spans="1:10">
      <c r="A8" s="8">
        <v>5</v>
      </c>
      <c r="B8" s="15"/>
      <c r="C8" s="16"/>
      <c r="D8" s="11" t="s">
        <v>23</v>
      </c>
      <c r="E8" s="12" t="s">
        <v>24</v>
      </c>
      <c r="F8" s="13">
        <v>76.7</v>
      </c>
      <c r="G8" s="14" t="s">
        <v>25</v>
      </c>
      <c r="H8" s="8" t="s">
        <v>26</v>
      </c>
      <c r="I8" s="8" t="s">
        <v>26</v>
      </c>
      <c r="J8" s="8" t="s">
        <v>18</v>
      </c>
    </row>
    <row r="9" customHeight="1" spans="1:10">
      <c r="A9" s="8">
        <v>6</v>
      </c>
      <c r="B9" s="9">
        <v>2025001990043</v>
      </c>
      <c r="C9" s="10" t="s">
        <v>27</v>
      </c>
      <c r="D9" s="17" t="s">
        <v>28</v>
      </c>
      <c r="E9" s="18" t="s">
        <v>29</v>
      </c>
      <c r="F9" s="19">
        <v>80.4</v>
      </c>
      <c r="G9" s="14">
        <v>80</v>
      </c>
      <c r="H9" s="14">
        <f>(F9*0.5)+(G9*0.5)</f>
        <v>80.2</v>
      </c>
      <c r="I9" s="8">
        <v>1</v>
      </c>
      <c r="J9" s="8" t="s">
        <v>15</v>
      </c>
    </row>
    <row r="10" customHeight="1" spans="1:10">
      <c r="A10" s="8">
        <v>7</v>
      </c>
      <c r="B10" s="15"/>
      <c r="C10" s="16"/>
      <c r="D10" s="17" t="s">
        <v>30</v>
      </c>
      <c r="E10" s="18" t="s">
        <v>31</v>
      </c>
      <c r="F10" s="19">
        <v>74.4</v>
      </c>
      <c r="G10" s="8">
        <v>83.14</v>
      </c>
      <c r="H10" s="14">
        <f>(F10*0.5)+(G10*0.5)</f>
        <v>78.77</v>
      </c>
      <c r="I10" s="8">
        <v>2</v>
      </c>
      <c r="J10" s="8" t="s">
        <v>18</v>
      </c>
    </row>
    <row r="11" customHeight="1" spans="1:10">
      <c r="A11" s="8">
        <v>8</v>
      </c>
      <c r="B11" s="15"/>
      <c r="C11" s="16"/>
      <c r="D11" s="17" t="s">
        <v>32</v>
      </c>
      <c r="E11" s="18" t="s">
        <v>33</v>
      </c>
      <c r="F11" s="19">
        <v>76.6</v>
      </c>
      <c r="G11" s="14">
        <v>79</v>
      </c>
      <c r="H11" s="14">
        <f>(F11*0.5)+(G11*0.5)</f>
        <v>77.8</v>
      </c>
      <c r="I11" s="8">
        <v>3</v>
      </c>
      <c r="J11" s="8" t="s">
        <v>18</v>
      </c>
    </row>
    <row r="12" customHeight="1" spans="1:10">
      <c r="A12" s="8">
        <v>9</v>
      </c>
      <c r="B12" s="15"/>
      <c r="C12" s="16"/>
      <c r="D12" s="17" t="s">
        <v>34</v>
      </c>
      <c r="E12" s="18" t="s">
        <v>35</v>
      </c>
      <c r="F12" s="19">
        <v>75.3</v>
      </c>
      <c r="G12" s="8">
        <v>72.29</v>
      </c>
      <c r="H12" s="14">
        <f>(F12*0.5)+(G12*0.5)</f>
        <v>73.795</v>
      </c>
      <c r="I12" s="8">
        <v>4</v>
      </c>
      <c r="J12" s="8" t="s">
        <v>18</v>
      </c>
    </row>
    <row r="13" customHeight="1" spans="1:10">
      <c r="A13" s="8">
        <v>10</v>
      </c>
      <c r="B13" s="15"/>
      <c r="C13" s="16"/>
      <c r="D13" s="17" t="s">
        <v>36</v>
      </c>
      <c r="E13" s="18" t="s">
        <v>37</v>
      </c>
      <c r="F13" s="19">
        <v>75.3</v>
      </c>
      <c r="G13" s="8" t="s">
        <v>25</v>
      </c>
      <c r="H13" s="8" t="s">
        <v>26</v>
      </c>
      <c r="I13" s="8" t="s">
        <v>26</v>
      </c>
      <c r="J13" s="8" t="s">
        <v>18</v>
      </c>
    </row>
    <row r="14" customHeight="1" spans="1:10">
      <c r="A14" s="8">
        <v>11</v>
      </c>
      <c r="B14" s="18">
        <v>2025001990044</v>
      </c>
      <c r="C14" s="20" t="s">
        <v>38</v>
      </c>
      <c r="D14" s="17" t="s">
        <v>39</v>
      </c>
      <c r="E14" s="18" t="s">
        <v>40</v>
      </c>
      <c r="F14" s="19">
        <v>75.8</v>
      </c>
      <c r="G14" s="14">
        <v>88.71</v>
      </c>
      <c r="H14" s="21">
        <f>(F14*0.5)+(G14*0.5)</f>
        <v>82.255</v>
      </c>
      <c r="I14" s="31">
        <v>1</v>
      </c>
      <c r="J14" s="31" t="s">
        <v>15</v>
      </c>
    </row>
    <row r="15" customHeight="1" spans="1:10">
      <c r="A15" s="8">
        <v>12</v>
      </c>
      <c r="B15" s="18"/>
      <c r="C15" s="20"/>
      <c r="D15" s="17" t="s">
        <v>41</v>
      </c>
      <c r="E15" s="18" t="s">
        <v>42</v>
      </c>
      <c r="F15" s="19">
        <v>73.3</v>
      </c>
      <c r="G15" s="8">
        <v>80.14</v>
      </c>
      <c r="H15" s="14">
        <f>(F15*0.5)+(G15*0.5)</f>
        <v>76.72</v>
      </c>
      <c r="I15" s="8">
        <v>2</v>
      </c>
      <c r="J15" s="8" t="s">
        <v>18</v>
      </c>
    </row>
    <row r="16" customHeight="1" spans="1:10">
      <c r="A16" s="8">
        <v>13</v>
      </c>
      <c r="B16" s="18"/>
      <c r="C16" s="20"/>
      <c r="D16" s="17" t="s">
        <v>43</v>
      </c>
      <c r="E16" s="18" t="s">
        <v>44</v>
      </c>
      <c r="F16" s="19">
        <v>77.2</v>
      </c>
      <c r="G16" s="14">
        <v>75.29</v>
      </c>
      <c r="H16" s="14">
        <f>(F16*0.5)+(G16*0.5)</f>
        <v>76.245</v>
      </c>
      <c r="I16" s="8">
        <v>3</v>
      </c>
      <c r="J16" s="8" t="s">
        <v>18</v>
      </c>
    </row>
    <row r="17" customHeight="1" spans="1:10">
      <c r="A17" s="8">
        <v>14</v>
      </c>
      <c r="B17" s="18"/>
      <c r="C17" s="20"/>
      <c r="D17" s="17" t="s">
        <v>45</v>
      </c>
      <c r="E17" s="18" t="s">
        <v>46</v>
      </c>
      <c r="F17" s="19">
        <v>73.5</v>
      </c>
      <c r="G17" s="8">
        <v>68.71</v>
      </c>
      <c r="H17" s="14">
        <f>(F17*0.5)+(G17*0.5)</f>
        <v>71.105</v>
      </c>
      <c r="I17" s="8">
        <v>4</v>
      </c>
      <c r="J17" s="8" t="s">
        <v>18</v>
      </c>
    </row>
    <row r="18" customHeight="1" spans="1:10">
      <c r="A18" s="8">
        <v>15</v>
      </c>
      <c r="B18" s="18"/>
      <c r="C18" s="20"/>
      <c r="D18" s="17" t="s">
        <v>47</v>
      </c>
      <c r="E18" s="18" t="s">
        <v>48</v>
      </c>
      <c r="F18" s="19">
        <v>76.6</v>
      </c>
      <c r="G18" s="14" t="s">
        <v>25</v>
      </c>
      <c r="H18" s="8" t="s">
        <v>26</v>
      </c>
      <c r="I18" s="8" t="s">
        <v>26</v>
      </c>
      <c r="J18" s="8" t="s">
        <v>18</v>
      </c>
    </row>
    <row r="19" customHeight="1" spans="1:10">
      <c r="A19" s="8">
        <v>16</v>
      </c>
      <c r="B19" s="18">
        <v>2025001990045</v>
      </c>
      <c r="C19" s="20" t="s">
        <v>49</v>
      </c>
      <c r="D19" s="17" t="s">
        <v>50</v>
      </c>
      <c r="E19" s="18" t="s">
        <v>51</v>
      </c>
      <c r="F19" s="19">
        <v>79.9</v>
      </c>
      <c r="G19" s="14">
        <v>88.57</v>
      </c>
      <c r="H19" s="14">
        <f>(F19*0.5)+(G19*0.5)</f>
        <v>84.235</v>
      </c>
      <c r="I19" s="8">
        <v>1</v>
      </c>
      <c r="J19" s="8" t="s">
        <v>15</v>
      </c>
    </row>
    <row r="20" customHeight="1" spans="1:10">
      <c r="A20" s="8">
        <v>17</v>
      </c>
      <c r="B20" s="18"/>
      <c r="C20" s="20"/>
      <c r="D20" s="17" t="s">
        <v>52</v>
      </c>
      <c r="E20" s="18" t="s">
        <v>53</v>
      </c>
      <c r="F20" s="19">
        <v>81.5</v>
      </c>
      <c r="G20" s="14">
        <v>83.86</v>
      </c>
      <c r="H20" s="14">
        <f>(F20*0.5)+(G20*0.5)</f>
        <v>82.68</v>
      </c>
      <c r="I20" s="8">
        <v>2</v>
      </c>
      <c r="J20" s="8" t="s">
        <v>18</v>
      </c>
    </row>
    <row r="21" customHeight="1" spans="1:10">
      <c r="A21" s="8">
        <v>18</v>
      </c>
      <c r="B21" s="18"/>
      <c r="C21" s="20"/>
      <c r="D21" s="17" t="s">
        <v>54</v>
      </c>
      <c r="E21" s="18" t="s">
        <v>55</v>
      </c>
      <c r="F21" s="19">
        <v>79.6</v>
      </c>
      <c r="G21" s="8">
        <v>84.89</v>
      </c>
      <c r="H21" s="14">
        <f>(F21*0.5)+(G21*0.5)</f>
        <v>82.245</v>
      </c>
      <c r="I21" s="8">
        <v>3</v>
      </c>
      <c r="J21" s="8" t="s">
        <v>18</v>
      </c>
    </row>
    <row r="22" customHeight="1" spans="1:10">
      <c r="A22" s="8">
        <v>19</v>
      </c>
      <c r="B22" s="18"/>
      <c r="C22" s="20"/>
      <c r="D22" s="17" t="s">
        <v>56</v>
      </c>
      <c r="E22" s="18" t="s">
        <v>57</v>
      </c>
      <c r="F22" s="19">
        <v>79.5</v>
      </c>
      <c r="G22" s="8">
        <v>70.86</v>
      </c>
      <c r="H22" s="14">
        <f>(F22*0.5)+(G22*0.5)</f>
        <v>75.18</v>
      </c>
      <c r="I22" s="8">
        <v>4</v>
      </c>
      <c r="J22" s="8" t="s">
        <v>18</v>
      </c>
    </row>
    <row r="23" customHeight="1" spans="1:10">
      <c r="A23" s="8">
        <v>20</v>
      </c>
      <c r="B23" s="18"/>
      <c r="C23" s="22"/>
      <c r="D23" s="17" t="s">
        <v>58</v>
      </c>
      <c r="E23" s="18" t="s">
        <v>59</v>
      </c>
      <c r="F23" s="19">
        <v>80.3</v>
      </c>
      <c r="G23" s="14" t="s">
        <v>25</v>
      </c>
      <c r="H23" s="8" t="s">
        <v>26</v>
      </c>
      <c r="I23" s="8" t="s">
        <v>26</v>
      </c>
      <c r="J23" s="8" t="s">
        <v>18</v>
      </c>
    </row>
    <row r="24" customHeight="1" spans="1:10">
      <c r="A24" s="8">
        <v>21</v>
      </c>
      <c r="B24" s="18">
        <v>2025001990046</v>
      </c>
      <c r="C24" s="23" t="s">
        <v>60</v>
      </c>
      <c r="D24" s="17" t="s">
        <v>61</v>
      </c>
      <c r="E24" s="18" t="s">
        <v>62</v>
      </c>
      <c r="F24" s="19">
        <v>65.5</v>
      </c>
      <c r="G24" s="14">
        <v>74.66</v>
      </c>
      <c r="H24" s="14">
        <f>(F24*0.5)+(G24*0.5)</f>
        <v>70.08</v>
      </c>
      <c r="I24" s="8">
        <v>1</v>
      </c>
      <c r="J24" s="8" t="s">
        <v>15</v>
      </c>
    </row>
    <row r="25" customHeight="1" spans="1:10">
      <c r="A25" s="8">
        <v>22</v>
      </c>
      <c r="B25" s="18"/>
      <c r="C25" s="24"/>
      <c r="D25" s="17" t="s">
        <v>63</v>
      </c>
      <c r="E25" s="18" t="s">
        <v>64</v>
      </c>
      <c r="F25" s="19">
        <v>78.9</v>
      </c>
      <c r="G25" s="14" t="s">
        <v>25</v>
      </c>
      <c r="H25" s="8" t="s">
        <v>26</v>
      </c>
      <c r="I25" s="8" t="s">
        <v>26</v>
      </c>
      <c r="J25" s="8" t="s">
        <v>18</v>
      </c>
    </row>
    <row r="26" customHeight="1" spans="1:10">
      <c r="A26" s="8">
        <v>23</v>
      </c>
      <c r="B26" s="18"/>
      <c r="C26" s="24"/>
      <c r="D26" s="17" t="s">
        <v>65</v>
      </c>
      <c r="E26" s="18" t="s">
        <v>66</v>
      </c>
      <c r="F26" s="19">
        <v>65.5</v>
      </c>
      <c r="G26" s="14" t="s">
        <v>25</v>
      </c>
      <c r="H26" s="8" t="s">
        <v>26</v>
      </c>
      <c r="I26" s="8" t="s">
        <v>26</v>
      </c>
      <c r="J26" s="8" t="s">
        <v>18</v>
      </c>
    </row>
    <row r="27" customHeight="1" spans="1:10">
      <c r="A27" s="8">
        <v>24</v>
      </c>
      <c r="B27" s="18"/>
      <c r="C27" s="24"/>
      <c r="D27" s="17" t="s">
        <v>67</v>
      </c>
      <c r="E27" s="18" t="s">
        <v>68</v>
      </c>
      <c r="F27" s="19">
        <v>63.6</v>
      </c>
      <c r="G27" s="14" t="s">
        <v>25</v>
      </c>
      <c r="H27" s="8" t="s">
        <v>26</v>
      </c>
      <c r="I27" s="8" t="s">
        <v>26</v>
      </c>
      <c r="J27" s="8" t="s">
        <v>18</v>
      </c>
    </row>
    <row r="28" customHeight="1" spans="1:10">
      <c r="A28" s="8">
        <v>25</v>
      </c>
      <c r="B28" s="25">
        <v>2025001990047</v>
      </c>
      <c r="C28" s="22" t="s">
        <v>69</v>
      </c>
      <c r="D28" s="17" t="s">
        <v>70</v>
      </c>
      <c r="E28" s="18" t="s">
        <v>71</v>
      </c>
      <c r="F28" s="19">
        <v>80.8</v>
      </c>
      <c r="G28" s="14">
        <v>93.29</v>
      </c>
      <c r="H28" s="14">
        <f>(F28*0.5)+(G28*0.5)</f>
        <v>87.045</v>
      </c>
      <c r="I28" s="8">
        <v>1</v>
      </c>
      <c r="J28" s="8" t="s">
        <v>15</v>
      </c>
    </row>
    <row r="29" customHeight="1" spans="1:10">
      <c r="A29" s="8">
        <v>26</v>
      </c>
      <c r="B29" s="26"/>
      <c r="C29" s="27"/>
      <c r="D29" s="17" t="s">
        <v>72</v>
      </c>
      <c r="E29" s="18" t="s">
        <v>73</v>
      </c>
      <c r="F29" s="19">
        <v>77.9</v>
      </c>
      <c r="G29" s="14">
        <v>80.4</v>
      </c>
      <c r="H29" s="14">
        <f>(F29*0.5)+(G29*0.5)</f>
        <v>79.15</v>
      </c>
      <c r="I29" s="8">
        <v>2</v>
      </c>
      <c r="J29" s="8" t="s">
        <v>18</v>
      </c>
    </row>
    <row r="30" customHeight="1" spans="1:10">
      <c r="A30" s="8">
        <v>27</v>
      </c>
      <c r="B30" s="26"/>
      <c r="C30" s="27"/>
      <c r="D30" s="17" t="s">
        <v>74</v>
      </c>
      <c r="E30" s="18" t="s">
        <v>75</v>
      </c>
      <c r="F30" s="19">
        <v>75.8</v>
      </c>
      <c r="G30" s="14">
        <v>80.97</v>
      </c>
      <c r="H30" s="14">
        <f>(F30*0.5)+(G30*0.5)</f>
        <v>78.385</v>
      </c>
      <c r="I30" s="8">
        <v>3</v>
      </c>
      <c r="J30" s="8" t="s">
        <v>18</v>
      </c>
    </row>
    <row r="31" customHeight="1" spans="1:10">
      <c r="A31" s="8">
        <v>28</v>
      </c>
      <c r="B31" s="26"/>
      <c r="C31" s="27"/>
      <c r="D31" s="17" t="s">
        <v>76</v>
      </c>
      <c r="E31" s="18" t="s">
        <v>77</v>
      </c>
      <c r="F31" s="19">
        <v>72.7</v>
      </c>
      <c r="G31" s="14">
        <v>83.03</v>
      </c>
      <c r="H31" s="14">
        <f>(F31*0.5)+(G31*0.5)</f>
        <v>77.865</v>
      </c>
      <c r="I31" s="8">
        <v>4</v>
      </c>
      <c r="J31" s="8" t="s">
        <v>18</v>
      </c>
    </row>
    <row r="32" customHeight="1" spans="1:10">
      <c r="A32" s="8">
        <v>29</v>
      </c>
      <c r="B32" s="26"/>
      <c r="C32" s="28"/>
      <c r="D32" s="17" t="s">
        <v>78</v>
      </c>
      <c r="E32" s="18" t="s">
        <v>79</v>
      </c>
      <c r="F32" s="19">
        <v>72.6</v>
      </c>
      <c r="G32" s="14" t="s">
        <v>25</v>
      </c>
      <c r="H32" s="8" t="s">
        <v>26</v>
      </c>
      <c r="I32" s="8" t="s">
        <v>26</v>
      </c>
      <c r="J32" s="8" t="s">
        <v>18</v>
      </c>
    </row>
    <row r="33" customHeight="1" spans="1:10">
      <c r="A33" s="8">
        <v>30</v>
      </c>
      <c r="B33" s="18">
        <v>2025001990048</v>
      </c>
      <c r="C33" s="22" t="s">
        <v>80</v>
      </c>
      <c r="D33" s="17" t="s">
        <v>81</v>
      </c>
      <c r="E33" s="18" t="s">
        <v>82</v>
      </c>
      <c r="F33" s="19">
        <v>83.6</v>
      </c>
      <c r="G33" s="14">
        <v>76.63</v>
      </c>
      <c r="H33" s="14">
        <f>(F33*0.5)+(G33*0.5)</f>
        <v>80.115</v>
      </c>
      <c r="I33" s="8">
        <v>1</v>
      </c>
      <c r="J33" s="8" t="s">
        <v>15</v>
      </c>
    </row>
    <row r="34" customHeight="1" spans="1:10">
      <c r="A34" s="8">
        <v>31</v>
      </c>
      <c r="B34" s="18"/>
      <c r="C34" s="29"/>
      <c r="D34" s="17" t="s">
        <v>83</v>
      </c>
      <c r="E34" s="18" t="s">
        <v>84</v>
      </c>
      <c r="F34" s="19">
        <v>72.5</v>
      </c>
      <c r="G34" s="14">
        <v>86.34</v>
      </c>
      <c r="H34" s="14">
        <f>(F34*0.5)+(G34*0.5)</f>
        <v>79.42</v>
      </c>
      <c r="I34" s="8">
        <v>2</v>
      </c>
      <c r="J34" s="8" t="s">
        <v>18</v>
      </c>
    </row>
    <row r="35" customHeight="1" spans="1:10">
      <c r="A35" s="8">
        <v>32</v>
      </c>
      <c r="B35" s="18"/>
      <c r="C35" s="27"/>
      <c r="D35" s="17" t="s">
        <v>85</v>
      </c>
      <c r="E35" s="18" t="s">
        <v>86</v>
      </c>
      <c r="F35" s="19">
        <v>76.1</v>
      </c>
      <c r="G35" s="14" t="s">
        <v>25</v>
      </c>
      <c r="H35" s="8" t="s">
        <v>26</v>
      </c>
      <c r="I35" s="8" t="s">
        <v>26</v>
      </c>
      <c r="J35" s="8" t="s">
        <v>18</v>
      </c>
    </row>
    <row r="36" customHeight="1" spans="1:10">
      <c r="A36" s="8">
        <v>33</v>
      </c>
      <c r="B36" s="18"/>
      <c r="C36" s="27"/>
      <c r="D36" s="17" t="s">
        <v>87</v>
      </c>
      <c r="E36" s="18" t="s">
        <v>88</v>
      </c>
      <c r="F36" s="19">
        <v>72.1</v>
      </c>
      <c r="G36" s="14" t="s">
        <v>25</v>
      </c>
      <c r="H36" s="8" t="s">
        <v>26</v>
      </c>
      <c r="I36" s="8" t="s">
        <v>26</v>
      </c>
      <c r="J36" s="8" t="s">
        <v>18</v>
      </c>
    </row>
    <row r="37" customHeight="1" spans="1:10">
      <c r="A37" s="8">
        <v>34</v>
      </c>
      <c r="B37" s="18"/>
      <c r="C37" s="28"/>
      <c r="D37" s="17" t="s">
        <v>89</v>
      </c>
      <c r="E37" s="18" t="s">
        <v>90</v>
      </c>
      <c r="F37" s="19">
        <v>71.7</v>
      </c>
      <c r="G37" s="14" t="s">
        <v>25</v>
      </c>
      <c r="H37" s="8" t="s">
        <v>26</v>
      </c>
      <c r="I37" s="8" t="s">
        <v>26</v>
      </c>
      <c r="J37" s="8" t="s">
        <v>18</v>
      </c>
    </row>
    <row r="38" customHeight="1" spans="1:10">
      <c r="A38" s="8">
        <v>35</v>
      </c>
      <c r="B38" s="18">
        <v>2025001990049</v>
      </c>
      <c r="C38" s="22" t="s">
        <v>91</v>
      </c>
      <c r="D38" s="17" t="s">
        <v>92</v>
      </c>
      <c r="E38" s="18" t="s">
        <v>93</v>
      </c>
      <c r="F38" s="19">
        <v>77.8</v>
      </c>
      <c r="G38" s="14">
        <v>81.05</v>
      </c>
      <c r="H38" s="14">
        <f>(F38*0.5)+(G38*0.5)</f>
        <v>79.425</v>
      </c>
      <c r="I38" s="8">
        <v>1</v>
      </c>
      <c r="J38" s="8" t="s">
        <v>15</v>
      </c>
    </row>
    <row r="39" customHeight="1" spans="1:10">
      <c r="A39" s="8">
        <v>36</v>
      </c>
      <c r="B39" s="18"/>
      <c r="C39" s="27"/>
      <c r="D39" s="17" t="s">
        <v>94</v>
      </c>
      <c r="E39" s="18" t="s">
        <v>95</v>
      </c>
      <c r="F39" s="19">
        <v>76.8</v>
      </c>
      <c r="G39" s="14">
        <v>77.52</v>
      </c>
      <c r="H39" s="14">
        <f>(F39*0.5)+(G39*0.5)</f>
        <v>77.16</v>
      </c>
      <c r="I39" s="8">
        <v>2</v>
      </c>
      <c r="J39" s="8" t="s">
        <v>18</v>
      </c>
    </row>
    <row r="40" customHeight="1" spans="1:10">
      <c r="A40" s="8">
        <v>37</v>
      </c>
      <c r="B40" s="18"/>
      <c r="C40" s="27"/>
      <c r="D40" s="17" t="s">
        <v>96</v>
      </c>
      <c r="E40" s="18" t="s">
        <v>97</v>
      </c>
      <c r="F40" s="19">
        <v>75.6</v>
      </c>
      <c r="G40" s="14">
        <v>70.86</v>
      </c>
      <c r="H40" s="14">
        <f>(F40*0.5)+(G40*0.5)</f>
        <v>73.23</v>
      </c>
      <c r="I40" s="8">
        <v>3</v>
      </c>
      <c r="J40" s="8" t="s">
        <v>18</v>
      </c>
    </row>
    <row r="41" customHeight="1" spans="1:10">
      <c r="A41" s="8">
        <v>38</v>
      </c>
      <c r="B41" s="18"/>
      <c r="C41" s="27"/>
      <c r="D41" s="17" t="s">
        <v>98</v>
      </c>
      <c r="E41" s="18" t="s">
        <v>99</v>
      </c>
      <c r="F41" s="19">
        <v>81.2</v>
      </c>
      <c r="G41" s="14" t="s">
        <v>25</v>
      </c>
      <c r="H41" s="8" t="s">
        <v>26</v>
      </c>
      <c r="I41" s="8" t="s">
        <v>26</v>
      </c>
      <c r="J41" s="8" t="s">
        <v>18</v>
      </c>
    </row>
    <row r="42" customHeight="1" spans="1:10">
      <c r="A42" s="8">
        <v>39</v>
      </c>
      <c r="B42" s="18"/>
      <c r="C42" s="27"/>
      <c r="D42" s="17" t="s">
        <v>100</v>
      </c>
      <c r="E42" s="18" t="s">
        <v>101</v>
      </c>
      <c r="F42" s="19">
        <v>74.5</v>
      </c>
      <c r="G42" s="14" t="s">
        <v>25</v>
      </c>
      <c r="H42" s="8" t="s">
        <v>26</v>
      </c>
      <c r="I42" s="8" t="s">
        <v>26</v>
      </c>
      <c r="J42" s="8" t="s">
        <v>18</v>
      </c>
    </row>
    <row r="43" customHeight="1" spans="1:10">
      <c r="A43" s="8">
        <v>40</v>
      </c>
      <c r="B43" s="25">
        <v>2025001990050</v>
      </c>
      <c r="C43" s="22" t="s">
        <v>102</v>
      </c>
      <c r="D43" s="17" t="s">
        <v>103</v>
      </c>
      <c r="E43" s="18" t="s">
        <v>104</v>
      </c>
      <c r="F43" s="19">
        <v>82.6</v>
      </c>
      <c r="G43" s="14">
        <v>84.43</v>
      </c>
      <c r="H43" s="14">
        <f>(F43*0.5)+(G43*0.5)</f>
        <v>83.515</v>
      </c>
      <c r="I43" s="8">
        <v>1</v>
      </c>
      <c r="J43" s="8" t="s">
        <v>15</v>
      </c>
    </row>
    <row r="44" customHeight="1" spans="1:10">
      <c r="A44" s="8">
        <v>41</v>
      </c>
      <c r="B44" s="26"/>
      <c r="C44" s="27"/>
      <c r="D44" s="17" t="s">
        <v>105</v>
      </c>
      <c r="E44" s="18" t="s">
        <v>106</v>
      </c>
      <c r="F44" s="19">
        <v>82.1</v>
      </c>
      <c r="G44" s="14">
        <v>71.43</v>
      </c>
      <c r="H44" s="14">
        <f>(F44*0.5)+(G44*0.5)</f>
        <v>76.765</v>
      </c>
      <c r="I44" s="8">
        <v>2</v>
      </c>
      <c r="J44" s="8" t="s">
        <v>18</v>
      </c>
    </row>
    <row r="45" customHeight="1" spans="1:10">
      <c r="A45" s="8">
        <v>42</v>
      </c>
      <c r="B45" s="26"/>
      <c r="C45" s="27"/>
      <c r="D45" s="17" t="s">
        <v>107</v>
      </c>
      <c r="E45" s="18" t="s">
        <v>108</v>
      </c>
      <c r="F45" s="19">
        <v>82.8</v>
      </c>
      <c r="G45" s="14" t="s">
        <v>25</v>
      </c>
      <c r="H45" s="8" t="s">
        <v>26</v>
      </c>
      <c r="I45" s="8" t="s">
        <v>26</v>
      </c>
      <c r="J45" s="8" t="s">
        <v>18</v>
      </c>
    </row>
    <row r="46" customHeight="1" spans="1:10">
      <c r="A46" s="8">
        <v>43</v>
      </c>
      <c r="B46" s="26"/>
      <c r="C46" s="27"/>
      <c r="D46" s="17" t="s">
        <v>109</v>
      </c>
      <c r="E46" s="18" t="s">
        <v>110</v>
      </c>
      <c r="F46" s="19">
        <v>78.4</v>
      </c>
      <c r="G46" s="14" t="s">
        <v>25</v>
      </c>
      <c r="H46" s="8" t="s">
        <v>26</v>
      </c>
      <c r="I46" s="8" t="s">
        <v>26</v>
      </c>
      <c r="J46" s="8" t="s">
        <v>18</v>
      </c>
    </row>
    <row r="47" customHeight="1" spans="1:10">
      <c r="A47" s="8">
        <v>44</v>
      </c>
      <c r="B47" s="30"/>
      <c r="C47" s="28"/>
      <c r="D47" s="17" t="s">
        <v>111</v>
      </c>
      <c r="E47" s="18" t="s">
        <v>112</v>
      </c>
      <c r="F47" s="19">
        <v>76.6</v>
      </c>
      <c r="G47" s="14" t="s">
        <v>25</v>
      </c>
      <c r="H47" s="8" t="s">
        <v>26</v>
      </c>
      <c r="I47" s="8" t="s">
        <v>26</v>
      </c>
      <c r="J47" s="8" t="s">
        <v>18</v>
      </c>
    </row>
  </sheetData>
  <autoFilter xmlns:etc="http://www.wps.cn/officeDocument/2017/etCustomData" ref="A3:J47" etc:filterBottomFollowUsedRange="0">
    <extLst/>
  </autoFilter>
  <mergeCells count="20">
    <mergeCell ref="A1:J1"/>
    <mergeCell ref="A2:J2"/>
    <mergeCell ref="B4:B8"/>
    <mergeCell ref="B9:B13"/>
    <mergeCell ref="B14:B18"/>
    <mergeCell ref="B19:B23"/>
    <mergeCell ref="B24:B27"/>
    <mergeCell ref="B28:B32"/>
    <mergeCell ref="B33:B37"/>
    <mergeCell ref="B38:B42"/>
    <mergeCell ref="B43:B47"/>
    <mergeCell ref="C4:C8"/>
    <mergeCell ref="C9:C13"/>
    <mergeCell ref="C14:C18"/>
    <mergeCell ref="C19:C23"/>
    <mergeCell ref="C24:C27"/>
    <mergeCell ref="C28:C32"/>
    <mergeCell ref="C33:C37"/>
    <mergeCell ref="C38:C42"/>
    <mergeCell ref="C43:C47"/>
  </mergeCells>
  <printOptions horizontalCentered="1"/>
  <pageMargins left="0.700694444444445" right="0.700694444444445" top="0.751388888888889" bottom="0.751388888888889" header="0.298611111111111" footer="0.298611111111111"/>
  <pageSetup paperSize="9" scale="73" orientation="landscape"/>
  <headerFooter>
    <oddFooter>&amp;C第 &amp;P 页，共 &amp;N 页</oddFooter>
  </headerFooter>
  <rowBreaks count="2" manualBreakCount="2">
    <brk id="18" max="16383" man="1"/>
    <brk id="37" max="16383" man="1"/>
  </rowBreaks>
  <ignoredErrors>
    <ignoredError sqref="E28:E35 E36:E37 E38:E47 E4:E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E A A B Q S w M E F A A C A A g A z q l s V N R e O q m k A A A A 9 g A A A B I A H A B D b 2 5 m a W c v U G F j a 2 F n Z S 5 4 b W w g o h g A K K A U A A A A A A A A A A A A A A A A A A A A A A A A A A A A h Y + x D o I w G I R f h X S n L X U x 5 K c M r G J M T I x r U y o 0 Q m t o s c R X c / C R f A U x i r o 5 3 t 1 3 y d 3 9 e o N 8 7 N r o r H q n r c l Q g i m K l J G 2 0 q b O 0 O A P 8 R L l H D Z C H k W t o g k 2 L h 2 d z l D j / S k l J I S A w w L b v i a M 0 o T s y 9 V W N q o T s T b O C y M V + r S q / y 3 E Y f c a w x l O K M O M T p u A z C a U 2 n w B N m X P 9 M e E Y m j 9 0 C t + a e J i D W S W Q N 4 f + A N Q S w M E F A A C A A g A z q l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6 p b F T N U t I K 3 Q E A A C c I A A A T A B w A R m 9 y b X V s Y X M v U 2 V j d G l v b j E u b S C i G A A o o B Q A A A A A A A A A A A A A A A A A A A A A A A A A A A D t V E 1 v 0 z A Y v l f q f 7 D C I Y l k V f 5 o 1 w H K w X F a 7 c R A L a e V Q 0 g N R C T 2 F L s T U 7 X b p B 3 Q R A + T N o G E g A P i h k B c A P F v a A f / A k + d + I o r f g D N w c n 7 + M n z v o 9 f 6 9 U i M 7 m S Y L B 8 4 + v N R r O h H 6 S V G I M r H k G E I I r J / P 3 p 1 y / H 3 1 6 + 8 U A E C m G a D W C f x a e Z D b n e a y U q m 5 R C m q C f F 6 L F l T Q 2 0 I H H r 4 1 u a 1 H p E R u X u R w l Q j 8 0 a n d U k 2 1 l e s 8 L 4 U 4 i i r z M j a g i D 3 o Q c F V M S q k j 0 o W g J z M 1 z u X 9 a K O D E I b g 1 k Q Z M T D 7 h Y h + f b Z u K C n u h P C y v i e z + f H R + d P D x Y u j 7 6 / O b K 3 D 9 K 4 l 3 a x U a f / Y E u n Y 1 h Z Y G x D s X I K s K A Z Z W q S V j k w 1 + U 3 r 2 Y f F y U e r d f 7 u 8 / z 5 4 5 9 a w y q V + p 6 q y m W t w / 1 d Y R X / T A y n U y 9 m M U X Y e j K W A Y x 4 Z A 4 g m H q M x W g V 3 K 7 B c b + H S J 2 d 9 P h 2 0 g v s r k 0 B f e R D 3 4 f L K H R p U L c 0 7 R I H z P A K N k X O s v H V O n t 7 u O U w e S F C W B 1 m H G E 3 u 9 1 x w 2 4 2 d b O p i 8 3 j D R e b x 1 0 X z C i p m 7 c d 7 m D H U V 3 A 1 A 1 3 V 7 V y 0 O e o D X 1 s O 7 k 4 e 2 v X + e y 1 7 + 7 l p t v 8 p i O l h f 8 6 2 I O w 2 c i l 8 4 b / Y x C A g I T r Y b A e B u t h 8 F 8 M g x 9 Q S w E C L Q A U A A I A C A D O q W x U 1 F 4 6 q a Q A A A D 2 A A A A E g A A A A A A A A A A A A A A A A A A A A A A Q 2 9 u Z m l n L 1 B h Y 2 t h Z 2 U u e G 1 s U E s B A i 0 A F A A C A A g A z q l s V A / K 6 a u k A A A A 6 Q A A A B M A A A A A A A A A A A A A A A A A 8 A A A A F t D b 2 5 0 Z W 5 0 X 1 R 5 c G V z X S 5 4 b W x Q S w E C L Q A U A A I A C A D O q W x U z V L S C t 0 B A A A n C A A A E w A A A A A A A A A A A A A A A A D h A Q A A R m 9 y b X V s Y X M v U 2 V j d G l v b j E u b V B L B Q Y A A A A A A w A D A M I A A A A L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/ N A A A A A A A A B 0 0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z M T I l R T U l Q j I l O T c l R T Q l Q k Q l O E Q l R T g l Q T E l Q T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W v v O i I q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T Y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x M j o 1 O D o x O C 4 5 N D U x N T E 1 W i I g L z 4 8 R W 5 0 c n k g V H l w Z T 0 i R m l s b E N v b H V t b l R 5 c G V z I i B W Y W x 1 Z T 0 i c 0 J n W U d C Z 1 l H Q m d Z R 0 J n W U d C Z 1 l H Q m d Z R 0 J n W U d C Z 1 l H Q m d Z R y I g L z 4 8 R W 5 0 c n k g V H l w Z T 0 i R m l s b E N v b H V t b k 5 h b W V z I i B W Y W x 1 Z T 0 i c 1 s m c X V v d D t C Q U I z M D E m c X V v d D s s J n F 1 b 3 Q 7 Q U F C M D A x J n F 1 b 3 Q 7 L C Z x d W 9 0 O 0 F B Q j A w N C Z x d W 9 0 O y w m c X V v d D t C R k U w M j E m c X V v d D s s J n F 1 b 3 Q 7 R E V D T 0 R F K E J G R T M w M S x c d T A w M j c w X H U w M D I 3 L F x 1 M D A y N 1 x 1 M D A y N y x C R k U z M D E p J n F 1 b 3 Q 7 L C Z x d W 9 0 O 0 J G R T M w N C Z x d W 9 0 O y w m c X V v d D t C R k U z N z I m c X V v d D s s J n F 1 b 3 Q 7 Q k Z B M T A 0 J n F 1 b 3 Q 7 L C Z x d W 9 0 O 0 J G R T M z M C Z x d W 9 0 O y w m c X V v d D t B Q U I w M T k m c X V v d D s s J n F 1 b 3 Q 7 Q k 9 U S D A x J n F 1 b 3 Q 7 L C Z x d W 9 0 O 0 J G R T M y Q S Z x d W 9 0 O y w m c X V v d D t C Q U M w M T E m c X V v d D s s J n F 1 b 3 Q 7 Q k Z F M z Q 1 J n F 1 b 3 Q 7 L C Z x d W 9 0 O 0 J G R T M 0 M S Z x d W 9 0 O y w m c X V v d D t C R k U z M z U m c X V v d D s s J n F 1 b 3 Q 7 Q k Z F M z M x J n F 1 b 3 Q 7 L C Z x d W 9 0 O 0 J G Q 0 I 2 N S Z x d W 9 0 O y w m c X V v d D t C R k N C N z U m c X V v d D s s J n F 1 b 3 Q 7 Q k Z B M z I w J n F 1 b 3 Q 7 L C Z x d W 9 0 O 0 J B Q j U x N C Z x d W 9 0 O y w m c X V v d D t C Q U I 1 M T M m c X V v d D s s J n F 1 b 3 Q 7 Q k F C N T E 3 J n F 1 b 3 Q 7 L C Z x d W 9 0 O 0 R F Q 0 9 E R S h T R k M w N C x c d T A w M j c x X H U w M D I 3 L F x 1 M D A y N + a Y r 1 x 1 M D A y N y x c d T A w M j f l k K Z c d T A w M j c p J n F 1 b 3 Q 7 L C Z x d W 9 0 O 0 J G R T M 4 M S Z x d W 9 0 O y w m c X V v d D t C R k U z O D M m c X V v d D s s J n F 1 b 3 Q 7 Q k Z F M z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I w M z E y 5 b K X 5 L 2 N 6 K G o L + a b t O a U u e e a h O e x u + W e i y 5 7 Q k F C M z A x L D B 9 J n F 1 b 3 Q 7 L C Z x d W 9 0 O 1 N l Y 3 R p b 2 4 x L z I w M j I w M z E y 5 b K X 5 L 2 N 6 K G o L + a b t O a U u e e a h O e x u + W e i y 5 7 Q U F C M D A x L D F 9 J n F 1 b 3 Q 7 L C Z x d W 9 0 O 1 N l Y 3 R p b 2 4 x L z I w M j I w M z E y 5 b K X 5 L 2 N 6 K G o L + a b t O a U u e e a h O e x u + W e i y 5 7 Q U F C M D A 0 L D J 9 J n F 1 b 3 Q 7 L C Z x d W 9 0 O 1 N l Y 3 R p b 2 4 x L z I w M j I w M z E y 5 b K X 5 L 2 N 6 K G o L + a b t O a U u e e a h O e x u + W e i y 5 7 Q k Z F M D I x L D N 9 J n F 1 b 3 Q 7 L C Z x d W 9 0 O 1 N l Y 3 R p b 2 4 x L z I w M j I w M z E y 5 b K X 5 L 2 N 6 K G o L + a b t O a U u e e a h O e x u + W e i y 5 7 R E V D T 0 R F K E J G R T M w M S x c d T A w M j c w X H U w M D I 3 L F x 1 M D A y N 1 x 1 M D A y N y x C R k U z M D E p L D R 9 J n F 1 b 3 Q 7 L C Z x d W 9 0 O 1 N l Y 3 R p b 2 4 x L z I w M j I w M z E y 5 b K X 5 L 2 N 6 K G o L + a b t O a U u e e a h O e x u + W e i y 5 7 Q k Z F M z A 0 L D V 9 J n F 1 b 3 Q 7 L C Z x d W 9 0 O 1 N l Y 3 R p b 2 4 x L z I w M j I w M z E y 5 b K X 5 L 2 N 6 K G o L + a b t O a U u e e a h O e x u + W e i y 5 7 Q k Z F M z c y L D Z 9 J n F 1 b 3 Q 7 L C Z x d W 9 0 O 1 N l Y 3 R p b 2 4 x L z I w M j I w M z E y 5 b K X 5 L 2 N 6 K G o L + a b t O a U u e e a h O e x u + W e i y 5 7 Q k Z B M T A 0 L D d 9 J n F 1 b 3 Q 7 L C Z x d W 9 0 O 1 N l Y 3 R p b 2 4 x L z I w M j I w M z E y 5 b K X 5 L 2 N 6 K G o L + a b t O a U u e e a h O e x u + W e i y 5 7 Q k Z F M z M w L D h 9 J n F 1 b 3 Q 7 L C Z x d W 9 0 O 1 N l Y 3 R p b 2 4 x L z I w M j I w M z E y 5 b K X 5 L 2 N 6 K G o L + a b t O a U u e e a h O e x u + W e i y 5 7 Q U F C M D E 5 L D l 9 J n F 1 b 3 Q 7 L C Z x d W 9 0 O 1 N l Y 3 R p b 2 4 x L z I w M j I w M z E y 5 b K X 5 L 2 N 6 K G o L + a b t O a U u e e a h O e x u + W e i y 5 7 Q k 9 U S D A x L D E w f S Z x d W 9 0 O y w m c X V v d D t T Z W N 0 a W 9 u M S 8 y M D I y M D M x M u W y l + S 9 j e i h q C / m m 7 T m l L n n m o T n s b v l n o s u e 0 J G R T M y Q S w x M X 0 m c X V v d D s s J n F 1 b 3 Q 7 U 2 V j d G l v b j E v M j A y M j A z M T L l s p f k v Y 3 o o a g v 5 p u 0 5 p S 5 5 5 q E 5 7 G 7 5 Z 6 L L n t C Q U M w M T E s M T J 9 J n F 1 b 3 Q 7 L C Z x d W 9 0 O 1 N l Y 3 R p b 2 4 x L z I w M j I w M z E y 5 b K X 5 L 2 N 6 K G o L + a b t O a U u e e a h O e x u + W e i y 5 7 Q k Z F M z Q 1 L D E z f S Z x d W 9 0 O y w m c X V v d D t T Z W N 0 a W 9 u M S 8 y M D I y M D M x M u W y l + S 9 j e i h q C / m m 7 T m l L n n m o T n s b v l n o s u e 0 J G R T M 0 M S w x N H 0 m c X V v d D s s J n F 1 b 3 Q 7 U 2 V j d G l v b j E v M j A y M j A z M T L l s p f k v Y 3 o o a g v 5 p u 0 5 p S 5 5 5 q E 5 7 G 7 5 Z 6 L L n t C R k U z M z U s M T V 9 J n F 1 b 3 Q 7 L C Z x d W 9 0 O 1 N l Y 3 R p b 2 4 x L z I w M j I w M z E y 5 b K X 5 L 2 N 6 K G o L + a b t O a U u e e a h O e x u + W e i y 5 7 Q k Z F M z M x L D E 2 f S Z x d W 9 0 O y w m c X V v d D t T Z W N 0 a W 9 u M S 8 y M D I y M D M x M u W y l + S 9 j e i h q C / m m 7 T m l L n n m o T n s b v l n o s u e 0 J G Q 0 I 2 N S w x N 3 0 m c X V v d D s s J n F 1 b 3 Q 7 U 2 V j d G l v b j E v M j A y M j A z M T L l s p f k v Y 3 o o a g v 5 p u 0 5 p S 5 5 5 q E 5 7 G 7 5 Z 6 L L n t C R k N C N z U s M T h 9 J n F 1 b 3 Q 7 L C Z x d W 9 0 O 1 N l Y 3 R p b 2 4 x L z I w M j I w M z E y 5 b K X 5 L 2 N 6 K G o L + a b t O a U u e e a h O e x u + W e i y 5 7 Q k Z B M z I w L D E 5 f S Z x d W 9 0 O y w m c X V v d D t T Z W N 0 a W 9 u M S 8 y M D I y M D M x M u W y l + S 9 j e i h q C / m m 7 T m l L n n m o T n s b v l n o s u e 0 J B Q j U x N C w y M H 0 m c X V v d D s s J n F 1 b 3 Q 7 U 2 V j d G l v b j E v M j A y M j A z M T L l s p f k v Y 3 o o a g v 5 p u 0 5 p S 5 5 5 q E 5 7 G 7 5 Z 6 L L n t C Q U I 1 M T M s M j F 9 J n F 1 b 3 Q 7 L C Z x d W 9 0 O 1 N l Y 3 R p b 2 4 x L z I w M j I w M z E y 5 b K X 5 L 2 N 6 K G o L + a b t O a U u e e a h O e x u + W e i y 5 7 Q k F C N T E 3 L D I y f S Z x d W 9 0 O y w m c X V v d D t T Z W N 0 a W 9 u M S 8 y M D I y M D M x M u W y l + S 9 j e i h q C / m m 7 T m l L n n m o T n s b v l n o s u e 0 R F Q 0 9 E R S h T R k M w N C x c d T A w M j c x X H U w M D I 3 L F x 1 M D A y N + a Y r 1 x 1 M D A y N y x c d T A w M j f l k K Z c d T A w M j c p L D I z f S Z x d W 9 0 O y w m c X V v d D t T Z W N 0 a W 9 u M S 8 y M D I y M D M x M u W y l + S 9 j e i h q C / m m 7 T m l L n n m o T n s b v l n o s u e 0 J G R T M 4 M S w y N H 0 m c X V v d D s s J n F 1 b 3 Q 7 U 2 V j d G l v b j E v M j A y M j A z M T L l s p f k v Y 3 o o a g v 5 p u 0 5 p S 5 5 5 q E 5 7 G 7 5 Z 6 L L n t C R k U z O D M s M j V 9 J n F 1 b 3 Q 7 L C Z x d W 9 0 O 1 N l Y 3 R p b 2 4 x L z I w M j I w M z E y 5 b K X 5 L 2 N 6 K G o L + a b t O a U u e e a h O e x u + W e i y 5 7 Q k Z F M z E x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M j A y M j A z M T L l s p f k v Y 3 o o a g v 5 p u 0 5 p S 5 5 5 q E 5 7 G 7 5 Z 6 L L n t C Q U I z M D E s M H 0 m c X V v d D s s J n F 1 b 3 Q 7 U 2 V j d G l v b j E v M j A y M j A z M T L l s p f k v Y 3 o o a g v 5 p u 0 5 p S 5 5 5 q E 5 7 G 7 5 Z 6 L L n t B Q U I w M D E s M X 0 m c X V v d D s s J n F 1 b 3 Q 7 U 2 V j d G l v b j E v M j A y M j A z M T L l s p f k v Y 3 o o a g v 5 p u 0 5 p S 5 5 5 q E 5 7 G 7 5 Z 6 L L n t B Q U I w M D Q s M n 0 m c X V v d D s s J n F 1 b 3 Q 7 U 2 V j d G l v b j E v M j A y M j A z M T L l s p f k v Y 3 o o a g v 5 p u 0 5 p S 5 5 5 q E 5 7 G 7 5 Z 6 L L n t C R k U w M j E s M 3 0 m c X V v d D s s J n F 1 b 3 Q 7 U 2 V j d G l v b j E v M j A y M j A z M T L l s p f k v Y 3 o o a g v 5 p u 0 5 p S 5 5 5 q E 5 7 G 7 5 Z 6 L L n t E R U N P R E U o Q k Z F M z A x L F x 1 M D A y N z B c d T A w M j c s X H U w M D I 3 X H U w M D I 3 L E J G R T M w M S k s N H 0 m c X V v d D s s J n F 1 b 3 Q 7 U 2 V j d G l v b j E v M j A y M j A z M T L l s p f k v Y 3 o o a g v 5 p u 0 5 p S 5 5 5 q E 5 7 G 7 5 Z 6 L L n t C R k U z M D Q s N X 0 m c X V v d D s s J n F 1 b 3 Q 7 U 2 V j d G l v b j E v M j A y M j A z M T L l s p f k v Y 3 o o a g v 5 p u 0 5 p S 5 5 5 q E 5 7 G 7 5 Z 6 L L n t C R k U z N z I s N n 0 m c X V v d D s s J n F 1 b 3 Q 7 U 2 V j d G l v b j E v M j A y M j A z M T L l s p f k v Y 3 o o a g v 5 p u 0 5 p S 5 5 5 q E 5 7 G 7 5 Z 6 L L n t C R k E x M D Q s N 3 0 m c X V v d D s s J n F 1 b 3 Q 7 U 2 V j d G l v b j E v M j A y M j A z M T L l s p f k v Y 3 o o a g v 5 p u 0 5 p S 5 5 5 q E 5 7 G 7 5 Z 6 L L n t C R k U z M z A s O H 0 m c X V v d D s s J n F 1 b 3 Q 7 U 2 V j d G l v b j E v M j A y M j A z M T L l s p f k v Y 3 o o a g v 5 p u 0 5 p S 5 5 5 q E 5 7 G 7 5 Z 6 L L n t B Q U I w M T k s O X 0 m c X V v d D s s J n F 1 b 3 Q 7 U 2 V j d G l v b j E v M j A y M j A z M T L l s p f k v Y 3 o o a g v 5 p u 0 5 p S 5 5 5 q E 5 7 G 7 5 Z 6 L L n t C T 1 R I M D E s M T B 9 J n F 1 b 3 Q 7 L C Z x d W 9 0 O 1 N l Y 3 R p b 2 4 x L z I w M j I w M z E y 5 b K X 5 L 2 N 6 K G o L + a b t O a U u e e a h O e x u + W e i y 5 7 Q k Z F M z J B L D E x f S Z x d W 9 0 O y w m c X V v d D t T Z W N 0 a W 9 u M S 8 y M D I y M D M x M u W y l + S 9 j e i h q C / m m 7 T m l L n n m o T n s b v l n o s u e 0 J B Q z A x M S w x M n 0 m c X V v d D s s J n F 1 b 3 Q 7 U 2 V j d G l v b j E v M j A y M j A z M T L l s p f k v Y 3 o o a g v 5 p u 0 5 p S 5 5 5 q E 5 7 G 7 5 Z 6 L L n t C R k U z N D U s M T N 9 J n F 1 b 3 Q 7 L C Z x d W 9 0 O 1 N l Y 3 R p b 2 4 x L z I w M j I w M z E y 5 b K X 5 L 2 N 6 K G o L + a b t O a U u e e a h O e x u + W e i y 5 7 Q k Z F M z Q x L D E 0 f S Z x d W 9 0 O y w m c X V v d D t T Z W N 0 a W 9 u M S 8 y M D I y M D M x M u W y l + S 9 j e i h q C / m m 7 T m l L n n m o T n s b v l n o s u e 0 J G R T M z N S w x N X 0 m c X V v d D s s J n F 1 b 3 Q 7 U 2 V j d G l v b j E v M j A y M j A z M T L l s p f k v Y 3 o o a g v 5 p u 0 5 p S 5 5 5 q E 5 7 G 7 5 Z 6 L L n t C R k U z M z E s M T Z 9 J n F 1 b 3 Q 7 L C Z x d W 9 0 O 1 N l Y 3 R p b 2 4 x L z I w M j I w M z E y 5 b K X 5 L 2 N 6 K G o L + a b t O a U u e e a h O e x u + W e i y 5 7 Q k Z D Q j Y 1 L D E 3 f S Z x d W 9 0 O y w m c X V v d D t T Z W N 0 a W 9 u M S 8 y M D I y M D M x M u W y l + S 9 j e i h q C / m m 7 T m l L n n m o T n s b v l n o s u e 0 J G Q 0 I 3 N S w x O H 0 m c X V v d D s s J n F 1 b 3 Q 7 U 2 V j d G l v b j E v M j A y M j A z M T L l s p f k v Y 3 o o a g v 5 p u 0 5 p S 5 5 5 q E 5 7 G 7 5 Z 6 L L n t C R k E z M j A s M T l 9 J n F 1 b 3 Q 7 L C Z x d W 9 0 O 1 N l Y 3 R p b 2 4 x L z I w M j I w M z E y 5 b K X 5 L 2 N 6 K G o L + a b t O a U u e e a h O e x u + W e i y 5 7 Q k F C N T E 0 L D I w f S Z x d W 9 0 O y w m c X V v d D t T Z W N 0 a W 9 u M S 8 y M D I y M D M x M u W y l + S 9 j e i h q C / m m 7 T m l L n n m o T n s b v l n o s u e 0 J B Q j U x M y w y M X 0 m c X V v d D s s J n F 1 b 3 Q 7 U 2 V j d G l v b j E v M j A y M j A z M T L l s p f k v Y 3 o o a g v 5 p u 0 5 p S 5 5 5 q E 5 7 G 7 5 Z 6 L L n t C Q U I 1 M T c s M j J 9 J n F 1 b 3 Q 7 L C Z x d W 9 0 O 1 N l Y 3 R p b 2 4 x L z I w M j I w M z E y 5 b K X 5 L 2 N 6 K G o L + a b t O a U u e e a h O e x u + W e i y 5 7 R E V D T 0 R F K F N G Q z A 0 L F x 1 M D A y N z F c d T A w M j c s X H U w M D I 3 5 p i v X H U w M D I 3 L F x 1 M D A y N + W Q p l x 1 M D A y N y k s M j N 9 J n F 1 b 3 Q 7 L C Z x d W 9 0 O 1 N l Y 3 R p b 2 4 x L z I w M j I w M z E y 5 b K X 5 L 2 N 6 K G o L + a b t O a U u e e a h O e x u + W e i y 5 7 Q k Z F M z g x L D I 0 f S Z x d W 9 0 O y w m c X V v d D t T Z W N 0 a W 9 u M S 8 y M D I y M D M x M u W y l + S 9 j e i h q C / m m 7 T m l L n n m o T n s b v l n o s u e 0 J G R T M 4 M y w y N X 0 m c X V v d D s s J n F 1 b 3 Q 7 U 2 V j d G l v b j E v M j A y M j A z M T L l s p f k v Y 3 o o a g v 5 p u 0 5 p S 5 5 5 q E 5 7 G 7 5 Z 6 L L n t C R k U z M T E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5 N j M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E z O j E 0 O j A 1 L j k 5 N T U z O T N a I i A v P j x F b n R y e S B U e X B l P S J G a W x s Q 2 9 s d W 1 u V H l w Z X M i I F Z h b H V l P S J z Q m d Z R 0 J n W U d C Z 1 l H Q m d Z R 0 J n W U d C Z 1 l H Q m d Z R 0 J n W U d C Z 1 l H I i A v P j x F b n R y e S B U e X B l P S J G a W x s Q 2 9 s d W 1 u T m F t Z X M i I F Z h b H V l P S J z W y Z x d W 9 0 O 0 J B Q j M w M S Z x d W 9 0 O y w m c X V v d D t B Q U I w M D E m c X V v d D s s J n F 1 b 3 Q 7 Q U F C M D A 0 J n F 1 b 3 Q 7 L C Z x d W 9 0 O 0 J G R T A y M S Z x d W 9 0 O y w m c X V v d D t E R U N P R E U o Q k Z F M z A x L F x 1 M D A y N z B c d T A w M j c s X H U w M D I 3 X H U w M D I 3 L E J G R T M w M S k m c X V v d D s s J n F 1 b 3 Q 7 Q k Z F M z A 0 J n F 1 b 3 Q 7 L C Z x d W 9 0 O 0 J G R T M 3 M i Z x d W 9 0 O y w m c X V v d D t C R k E x M D Q m c X V v d D s s J n F 1 b 3 Q 7 Q k Z F M z M w J n F 1 b 3 Q 7 L C Z x d W 9 0 O 0 F B Q j A x O S Z x d W 9 0 O y w m c X V v d D t C T 1 R I M D E m c X V v d D s s J n F 1 b 3 Q 7 Q k Z F M z J B J n F 1 b 3 Q 7 L C Z x d W 9 0 O 0 J B Q z A x M S Z x d W 9 0 O y w m c X V v d D t C R k U z N D U m c X V v d D s s J n F 1 b 3 Q 7 Q k Z F M z Q x J n F 1 b 3 Q 7 L C Z x d W 9 0 O 0 J G R T M z N S Z x d W 9 0 O y w m c X V v d D t C R k U z M z E m c X V v d D s s J n F 1 b 3 Q 7 Q k Z D Q j Y 1 J n F 1 b 3 Q 7 L C Z x d W 9 0 O 0 J G Q 0 I 3 N S Z x d W 9 0 O y w m c X V v d D t C R k E z M j A m c X V v d D s s J n F 1 b 3 Q 7 Q k F C N T E 0 J n F 1 b 3 Q 7 L C Z x d W 9 0 O 0 J B Q j U x M y Z x d W 9 0 O y w m c X V v d D t C Q U I 1 M T c m c X V v d D s s J n F 1 b 3 Q 7 R E V D T 0 R F K F N G Q z A 0 L F x 1 M D A y N z F c d T A w M j c s X H U w M D I 3 5 p i v X H U w M D I 3 L F x 1 M D A y N + W Q p l x 1 M D A y N y k m c X V v d D s s J n F 1 b 3 Q 7 Q k Z F M z g x J n F 1 b 3 Q 7 L C Z x d W 9 0 O 0 J G R T M 4 M y Z x d W 9 0 O y w m c X V v d D t C R k U z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j A z M T L l s p f k v Y 3 o o a g g K D I p L + a b t O a U u e e a h O e x u + W e i y 5 7 Q k F C M z A x L D B 9 J n F 1 b 3 Q 7 L C Z x d W 9 0 O 1 N l Y 3 R p b 2 4 x L z I w M j I w M z E y 5 b K X 5 L 2 N 6 K G o I C g y K S / m m 7 T m l L n n m o T n s b v l n o s u e 0 F B Q j A w M S w x f S Z x d W 9 0 O y w m c X V v d D t T Z W N 0 a W 9 u M S 8 y M D I y M D M x M u W y l + S 9 j e i h q C A o M i k v 5 p u 0 5 p S 5 5 5 q E 5 7 G 7 5 Z 6 L L n t B Q U I w M D Q s M n 0 m c X V v d D s s J n F 1 b 3 Q 7 U 2 V j d G l v b j E v M j A y M j A z M T L l s p f k v Y 3 o o a g g K D I p L + a b t O a U u e e a h O e x u + W e i y 5 7 Q k Z F M D I x L D N 9 J n F 1 b 3 Q 7 L C Z x d W 9 0 O 1 N l Y 3 R p b 2 4 x L z I w M j I w M z E y 5 b K X 5 L 2 N 6 K G o I C g y K S / m m 7 T m l L n n m o T n s b v l n o s u e 0 R F Q 0 9 E R S h C R k U z M D E s X H U w M D I 3 M F x 1 M D A y N y x c d T A w M j d c d T A w M j c s Q k Z F M z A x K S w 0 f S Z x d W 9 0 O y w m c X V v d D t T Z W N 0 a W 9 u M S 8 y M D I y M D M x M u W y l + S 9 j e i h q C A o M i k v 5 p u 0 5 p S 5 5 5 q E 5 7 G 7 5 Z 6 L L n t C R k U z M D Q s N X 0 m c X V v d D s s J n F 1 b 3 Q 7 U 2 V j d G l v b j E v M j A y M j A z M T L l s p f k v Y 3 o o a g g K D I p L + a b t O a U u e e a h O e x u + W e i y 5 7 Q k Z F M z c y L D Z 9 J n F 1 b 3 Q 7 L C Z x d W 9 0 O 1 N l Y 3 R p b 2 4 x L z I w M j I w M z E y 5 b K X 5 L 2 N 6 K G o I C g y K S / m m 7 T m l L n n m o T n s b v l n o s u e 0 J G Q T E w N C w 3 f S Z x d W 9 0 O y w m c X V v d D t T Z W N 0 a W 9 u M S 8 y M D I y M D M x M u W y l + S 9 j e i h q C A o M i k v 5 p u 0 5 p S 5 5 5 q E 5 7 G 7 5 Z 6 L L n t C R k U z M z A s O H 0 m c X V v d D s s J n F 1 b 3 Q 7 U 2 V j d G l v b j E v M j A y M j A z M T L l s p f k v Y 3 o o a g g K D I p L + a b t O a U u e e a h O e x u + W e i y 5 7 Q U F C M D E 5 L D l 9 J n F 1 b 3 Q 7 L C Z x d W 9 0 O 1 N l Y 3 R p b 2 4 x L z I w M j I w M z E y 5 b K X 5 L 2 N 6 K G o I C g y K S / m m 7 T m l L n n m o T n s b v l n o s u e 0 J P V E g w M S w x M H 0 m c X V v d D s s J n F 1 b 3 Q 7 U 2 V j d G l v b j E v M j A y M j A z M T L l s p f k v Y 3 o o a g g K D I p L + a b t O a U u e e a h O e x u + W e i y 5 7 Q k Z F M z J B L D E x f S Z x d W 9 0 O y w m c X V v d D t T Z W N 0 a W 9 u M S 8 y M D I y M D M x M u W y l + S 9 j e i h q C A o M i k v 5 p u 0 5 p S 5 5 5 q E 5 7 G 7 5 Z 6 L L n t C Q U M w M T E s M T J 9 J n F 1 b 3 Q 7 L C Z x d W 9 0 O 1 N l Y 3 R p b 2 4 x L z I w M j I w M z E y 5 b K X 5 L 2 N 6 K G o I C g y K S / m m 7 T m l L n n m o T n s b v l n o s u e 0 J G R T M 0 N S w x M 3 0 m c X V v d D s s J n F 1 b 3 Q 7 U 2 V j d G l v b j E v M j A y M j A z M T L l s p f k v Y 3 o o a g g K D I p L + a b t O a U u e e a h O e x u + W e i y 5 7 Q k Z F M z Q x L D E 0 f S Z x d W 9 0 O y w m c X V v d D t T Z W N 0 a W 9 u M S 8 y M D I y M D M x M u W y l + S 9 j e i h q C A o M i k v 5 p u 0 5 p S 5 5 5 q E 5 7 G 7 5 Z 6 L L n t C R k U z M z U s M T V 9 J n F 1 b 3 Q 7 L C Z x d W 9 0 O 1 N l Y 3 R p b 2 4 x L z I w M j I w M z E y 5 b K X 5 L 2 N 6 K G o I C g y K S / m m 7 T m l L n n m o T n s b v l n o s u e 0 J G R T M z M S w x N n 0 m c X V v d D s s J n F 1 b 3 Q 7 U 2 V j d G l v b j E v M j A y M j A z M T L l s p f k v Y 3 o o a g g K D I p L + a b t O a U u e e a h O e x u + W e i y 5 7 Q k Z D Q j Y 1 L D E 3 f S Z x d W 9 0 O y w m c X V v d D t T Z W N 0 a W 9 u M S 8 y M D I y M D M x M u W y l + S 9 j e i h q C A o M i k v 5 p u 0 5 p S 5 5 5 q E 5 7 G 7 5 Z 6 L L n t C R k N C N z U s M T h 9 J n F 1 b 3 Q 7 L C Z x d W 9 0 O 1 N l Y 3 R p b 2 4 x L z I w M j I w M z E y 5 b K X 5 L 2 N 6 K G o I C g y K S / m m 7 T m l L n n m o T n s b v l n o s u e 0 J G Q T M y M C w x O X 0 m c X V v d D s s J n F 1 b 3 Q 7 U 2 V j d G l v b j E v M j A y M j A z M T L l s p f k v Y 3 o o a g g K D I p L + a b t O a U u e e a h O e x u + W e i y 5 7 Q k F C N T E 0 L D I w f S Z x d W 9 0 O y w m c X V v d D t T Z W N 0 a W 9 u M S 8 y M D I y M D M x M u W y l + S 9 j e i h q C A o M i k v 5 p u 0 5 p S 5 5 5 q E 5 7 G 7 5 Z 6 L L n t C Q U I 1 M T M s M j F 9 J n F 1 b 3 Q 7 L C Z x d W 9 0 O 1 N l Y 3 R p b 2 4 x L z I w M j I w M z E y 5 b K X 5 L 2 N 6 K G o I C g y K S / m m 7 T m l L n n m o T n s b v l n o s u e 0 J B Q j U x N y w y M n 0 m c X V v d D s s J n F 1 b 3 Q 7 U 2 V j d G l v b j E v M j A y M j A z M T L l s p f k v Y 3 o o a g g K D I p L + a b t O a U u e e a h O e x u + W e i y 5 7 R E V D T 0 R F K F N G Q z A 0 L F x 1 M D A y N z F c d T A w M j c s X H U w M D I 3 5 p i v X H U w M D I 3 L F x 1 M D A y N + W Q p l x 1 M D A y N y k s M j N 9 J n F 1 b 3 Q 7 L C Z x d W 9 0 O 1 N l Y 3 R p b 2 4 x L z I w M j I w M z E y 5 b K X 5 L 2 N 6 K G o I C g y K S / m m 7 T m l L n n m o T n s b v l n o s u e 0 J G R T M 4 M S w y N H 0 m c X V v d D s s J n F 1 b 3 Q 7 U 2 V j d G l v b j E v M j A y M j A z M T L l s p f k v Y 3 o o a g g K D I p L + a b t O a U u e e a h O e x u + W e i y 5 7 Q k Z F M z g z L D I 1 f S Z x d W 9 0 O y w m c X V v d D t T Z W N 0 a W 9 u M S 8 y M D I y M D M x M u W y l + S 9 j e i h q C A o M i k v 5 p u 0 5 p S 5 5 5 q E 5 7 G 7 5 Z 6 L L n t C R k U z M T E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8 y M D I y M D M x M u W y l + S 9 j e i h q C A o M i k v 5 p u 0 5 p S 5 5 5 q E 5 7 G 7 5 Z 6 L L n t C Q U I z M D E s M H 0 m c X V v d D s s J n F 1 b 3 Q 7 U 2 V j d G l v b j E v M j A y M j A z M T L l s p f k v Y 3 o o a g g K D I p L + a b t O a U u e e a h O e x u + W e i y 5 7 Q U F C M D A x L D F 9 J n F 1 b 3 Q 7 L C Z x d W 9 0 O 1 N l Y 3 R p b 2 4 x L z I w M j I w M z E y 5 b K X 5 L 2 N 6 K G o I C g y K S / m m 7 T m l L n n m o T n s b v l n o s u e 0 F B Q j A w N C w y f S Z x d W 9 0 O y w m c X V v d D t T Z W N 0 a W 9 u M S 8 y M D I y M D M x M u W y l + S 9 j e i h q C A o M i k v 5 p u 0 5 p S 5 5 5 q E 5 7 G 7 5 Z 6 L L n t C R k U w M j E s M 3 0 m c X V v d D s s J n F 1 b 3 Q 7 U 2 V j d G l v b j E v M j A y M j A z M T L l s p f k v Y 3 o o a g g K D I p L + a b t O a U u e e a h O e x u + W e i y 5 7 R E V D T 0 R F K E J G R T M w M S x c d T A w M j c w X H U w M D I 3 L F x 1 M D A y N 1 x 1 M D A y N y x C R k U z M D E p L D R 9 J n F 1 b 3 Q 7 L C Z x d W 9 0 O 1 N l Y 3 R p b 2 4 x L z I w M j I w M z E y 5 b K X 5 L 2 N 6 K G o I C g y K S / m m 7 T m l L n n m o T n s b v l n o s u e 0 J G R T M w N C w 1 f S Z x d W 9 0 O y w m c X V v d D t T Z W N 0 a W 9 u M S 8 y M D I y M D M x M u W y l + S 9 j e i h q C A o M i k v 5 p u 0 5 p S 5 5 5 q E 5 7 G 7 5 Z 6 L L n t C R k U z N z I s N n 0 m c X V v d D s s J n F 1 b 3 Q 7 U 2 V j d G l v b j E v M j A y M j A z M T L l s p f k v Y 3 o o a g g K D I p L + a b t O a U u e e a h O e x u + W e i y 5 7 Q k Z B M T A 0 L D d 9 J n F 1 b 3 Q 7 L C Z x d W 9 0 O 1 N l Y 3 R p b 2 4 x L z I w M j I w M z E y 5 b K X 5 L 2 N 6 K G o I C g y K S / m m 7 T m l L n n m o T n s b v l n o s u e 0 J G R T M z M C w 4 f S Z x d W 9 0 O y w m c X V v d D t T Z W N 0 a W 9 u M S 8 y M D I y M D M x M u W y l + S 9 j e i h q C A o M i k v 5 p u 0 5 p S 5 5 5 q E 5 7 G 7 5 Z 6 L L n t B Q U I w M T k s O X 0 m c X V v d D s s J n F 1 b 3 Q 7 U 2 V j d G l v b j E v M j A y M j A z M T L l s p f k v Y 3 o o a g g K D I p L + a b t O a U u e e a h O e x u + W e i y 5 7 Q k 9 U S D A x L D E w f S Z x d W 9 0 O y w m c X V v d D t T Z W N 0 a W 9 u M S 8 y M D I y M D M x M u W y l + S 9 j e i h q C A o M i k v 5 p u 0 5 p S 5 5 5 q E 5 7 G 7 5 Z 6 L L n t C R k U z M k E s M T F 9 J n F 1 b 3 Q 7 L C Z x d W 9 0 O 1 N l Y 3 R p b 2 4 x L z I w M j I w M z E y 5 b K X 5 L 2 N 6 K G o I C g y K S / m m 7 T m l L n n m o T n s b v l n o s u e 0 J B Q z A x M S w x M n 0 m c X V v d D s s J n F 1 b 3 Q 7 U 2 V j d G l v b j E v M j A y M j A z M T L l s p f k v Y 3 o o a g g K D I p L + a b t O a U u e e a h O e x u + W e i y 5 7 Q k Z F M z Q 1 L D E z f S Z x d W 9 0 O y w m c X V v d D t T Z W N 0 a W 9 u M S 8 y M D I y M D M x M u W y l + S 9 j e i h q C A o M i k v 5 p u 0 5 p S 5 5 5 q E 5 7 G 7 5 Z 6 L L n t C R k U z N D E s M T R 9 J n F 1 b 3 Q 7 L C Z x d W 9 0 O 1 N l Y 3 R p b 2 4 x L z I w M j I w M z E y 5 b K X 5 L 2 N 6 K G o I C g y K S / m m 7 T m l L n n m o T n s b v l n o s u e 0 J G R T M z N S w x N X 0 m c X V v d D s s J n F 1 b 3 Q 7 U 2 V j d G l v b j E v M j A y M j A z M T L l s p f k v Y 3 o o a g g K D I p L + a b t O a U u e e a h O e x u + W e i y 5 7 Q k Z F M z M x L D E 2 f S Z x d W 9 0 O y w m c X V v d D t T Z W N 0 a W 9 u M S 8 y M D I y M D M x M u W y l + S 9 j e i h q C A o M i k v 5 p u 0 5 p S 5 5 5 q E 5 7 G 7 5 Z 6 L L n t C R k N C N j U s M T d 9 J n F 1 b 3 Q 7 L C Z x d W 9 0 O 1 N l Y 3 R p b 2 4 x L z I w M j I w M z E y 5 b K X 5 L 2 N 6 K G o I C g y K S / m m 7 T m l L n n m o T n s b v l n o s u e 0 J G Q 0 I 3 N S w x O H 0 m c X V v d D s s J n F 1 b 3 Q 7 U 2 V j d G l v b j E v M j A y M j A z M T L l s p f k v Y 3 o o a g g K D I p L + a b t O a U u e e a h O e x u + W e i y 5 7 Q k Z B M z I w L D E 5 f S Z x d W 9 0 O y w m c X V v d D t T Z W N 0 a W 9 u M S 8 y M D I y M D M x M u W y l + S 9 j e i h q C A o M i k v 5 p u 0 5 p S 5 5 5 q E 5 7 G 7 5 Z 6 L L n t C Q U I 1 M T Q s M j B 9 J n F 1 b 3 Q 7 L C Z x d W 9 0 O 1 N l Y 3 R p b 2 4 x L z I w M j I w M z E y 5 b K X 5 L 2 N 6 K G o I C g y K S / m m 7 T m l L n n m o T n s b v l n o s u e 0 J B Q j U x M y w y M X 0 m c X V v d D s s J n F 1 b 3 Q 7 U 2 V j d G l v b j E v M j A y M j A z M T L l s p f k v Y 3 o o a g g K D I p L + a b t O a U u e e a h O e x u + W e i y 5 7 Q k F C N T E 3 L D I y f S Z x d W 9 0 O y w m c X V v d D t T Z W N 0 a W 9 u M S 8 y M D I y M D M x M u W y l + S 9 j e i h q C A o M i k v 5 p u 0 5 p S 5 5 5 q E 5 7 G 7 5 Z 6 L L n t E R U N P R E U o U 0 Z D M D Q s X H U w M D I 3 M V x 1 M D A y N y x c d T A w M j f m m K 9 c d T A w M j c s X H U w M D I 3 5 Z C m X H U w M D I 3 K S w y M 3 0 m c X V v d D s s J n F 1 b 3 Q 7 U 2 V j d G l v b j E v M j A y M j A z M T L l s p f k v Y 3 o o a g g K D I p L + a b t O a U u e e a h O e x u + W e i y 5 7 Q k Z F M z g x L D I 0 f S Z x d W 9 0 O y w m c X V v d D t T Z W N 0 a W 9 u M S 8 y M D I y M D M x M u W y l + S 9 j e i h q C A o M i k v 5 p u 0 5 p S 5 5 5 q E 5 7 G 7 5 Z 6 L L n t C R k U z O D M s M j V 9 J n F 1 b 3 Q 7 L C Z x d W 9 0 O 1 N l Y 3 R p b 2 4 x L z I w M j I w M z E y 5 b K X 5 L 2 N 6 K G o I C g y K S / m m 7 T m l L n n m o T n s b v l n o s u e 0 J G R T M x M S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U 4 R i U 5 M C V F N S U 4 R C U 4 N y V F N y U 5 Q S U 4 N C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O y g I k v h r T 7 T Y h / D c k + n f A A A A A A I A A A A A A B B m A A A A A Q A A I A A A A F M 2 E 3 y 4 V b a a S W d L 6 j 6 r V J d 3 Z P + b T k z j c G 4 v H A Y 9 V x a r A A A A A A 6 A A A A A A g A A I A A A A G i 9 R x j I 1 c I H Y G 1 U K 5 1 I P S x U + H F C w N Y 6 q w e C z J O h g I R Q U A A A A F 0 S D Y y 7 V M / w I 6 W n E 7 k 1 D D S A d D y g G w w m 2 S M s T N i e u b T 4 M x / n s K x O c 9 P k y J L A d 0 X e 8 H T 9 g W m n i Z a G g G B Z 6 5 a 5 C 0 o v E Z S N j / N 1 o U 7 v P b 7 c U B N t Q A A A A H u a w c R s H x v j X t z S t o l E + M / / 5 2 x 0 H G R E n f r x G M L D u S l Y H S p i l n Z w 6 y l R b 6 Y B Z u L F c l x F 6 H V c q Q c f y M V Z I z E J X e E = < / D a t a M a s h u p > 
</file>

<file path=customXml/itemProps1.xml><?xml version="1.0" encoding="utf-8"?>
<ds:datastoreItem xmlns:ds="http://schemas.openxmlformats.org/officeDocument/2006/customXml" ds:itemID="{8188B51D-90D0-47BF-A352-4566CC05C7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考试综合成绩及体检人员名单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Aubree</dc:creator>
  <cp:lastModifiedBy>龍.</cp:lastModifiedBy>
  <dcterms:created xsi:type="dcterms:W3CDTF">2015-06-05T18:19:00Z</dcterms:created>
  <dcterms:modified xsi:type="dcterms:W3CDTF">2025-05-28T03:03:26Z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08BFA465CCEC4D2A94E6CE2650D69D9A_13</vt:lpwstr>
  </property>
</Properties>
</file>